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9"/>
  <workbookPr defaultThemeVersion="166925"/>
  <mc:AlternateContent xmlns:mc="http://schemas.openxmlformats.org/markup-compatibility/2006">
    <mc:Choice Requires="x15">
      <x15ac:absPath xmlns:x15ac="http://schemas.microsoft.com/office/spreadsheetml/2010/11/ac" url="https://aerocivil-my.sharepoint.com/personal/david_vija_aerocivil_gov_co/Documents/Desktop/DAVS/GESTIÓN HUMANA/SG_TALENTO HUMANO/"/>
    </mc:Choice>
  </mc:AlternateContent>
  <xr:revisionPtr revIDLastSave="1" documentId="8_{C982345D-0144-4107-810B-0E6B122FECC1}" xr6:coauthVersionLast="47" xr6:coauthVersionMax="47" xr10:uidLastSave="{CBB03B0D-6899-4C36-B8E9-AB43F27BD158}"/>
  <bookViews>
    <workbookView xWindow="-120" yWindow="-120" windowWidth="20730" windowHeight="11040" xr2:uid="{A545D21E-02F1-4A31-B39C-2442B4B47545}"/>
  </bookViews>
  <sheets>
    <sheet name="Hoja1" sheetId="1" r:id="rId1"/>
    <sheet name="Hoja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0" i="1" l="1"/>
  <c r="K9" i="1"/>
  <c r="K7" i="1"/>
  <c r="K8" i="1"/>
</calcChain>
</file>

<file path=xl/sharedStrings.xml><?xml version="1.0" encoding="utf-8"?>
<sst xmlns="http://schemas.openxmlformats.org/spreadsheetml/2006/main" count="158" uniqueCount="134">
  <si>
    <t>Observaciones</t>
  </si>
  <si>
    <t xml:space="preserve">¿Los Lideres de procesos, gestores, servidores públicos y contratistas del proceso o área conocen los riesgos identificados? </t>
  </si>
  <si>
    <t>CONTROL
(descripción del control definido para evitar la materialización del riesgo)</t>
  </si>
  <si>
    <t xml:space="preserve">¿Los Lideres de procesos, gestores, servidores públicos y contratistas del proceso o área conocen los controles definidos y los están aplicando bajo la periodicidad estipulada? </t>
  </si>
  <si>
    <t xml:space="preserve">¿Los controles se están ejecutando bajo la periodicidad estipulada? </t>
  </si>
  <si>
    <t>DESCRIPCIÓN DEL RIESGO (gestión y corrupción)</t>
  </si>
  <si>
    <t xml:space="preserve">TIPO DE RIESGO </t>
  </si>
  <si>
    <t>Gestión / Corrupción</t>
  </si>
  <si>
    <t>FECHA MONITOREO</t>
  </si>
  <si>
    <t>Suministrar información y prestación de servicios en condiciones de calidad, oportunidad, eficiencia, eficacia, efectividad, accesibilidad y transparencia, respecto a los trámites y servicios ofrecidos por la Aeronáutica Civil y las peticiones, quejas, reclamos, sugerencias y denuncias presentadas por los ciudadanos, usuarios y grupos de interés; con el fin de lograr la satisfacción y confianza en la gestión de la Entidad.</t>
  </si>
  <si>
    <t>Promover, divulgar y orientar la difusión de la información generada por la Aeronáutica Civil, previo a una investigación y documentación, permitiendo la retroalimentación por parte de los usuarios para la mejora continua.</t>
  </si>
  <si>
    <t>Gestionar la adquisición de los terrenos que requiere la Entidad para desarrollar los proyectos de construcción y ampliación de la infraestructura aeronáutica y aeroportuaria a nivel nacional.</t>
  </si>
  <si>
    <t>Administrar los bienes muebles e inmuebles de propiedad de la AEROCIVIL, propendiendo por su adecuado manejo, administración, custodia y protección.</t>
  </si>
  <si>
    <t>Coordinar los Servicios de búsqueda y Salvamento SAR de las aeronaves civiles extraviadas o accidentadas en el territorio colombiano , para que se establezcan y se presten prontamente servicios SAR dentro de la región de Búsqueda y Salvamento (SRR) asignada a Colombia</t>
  </si>
  <si>
    <t>Expedir certificaciones técnicas, conceptos, aprobaciones, permisos y/o actos administrativos a los proveedores de servicios, productos aeronáuticos, personal aeronáutico, aeródromos, aeropuertos, helipuertos y servicios aeroportuarios que acrediten el cumplimiento de los Reglamentos Aeronáuticos de Colombia y demás normatividad vigente aplicable a la seguridad operacional y de la aviación civil.</t>
  </si>
  <si>
    <t>Contratar la adquisición de bienes, servicios y obras para satisfacer las necesidades de la Aeronáutica Civil y con ello lograr el impacto económico y social de los recursos invertidos, aplicando las modalidades de selección previstas por la Ley, como también las directrices y procedimientos administrativos, mediante los cuales se debe llevar a cabo el proceso de contratación que adelante la Entidad.</t>
  </si>
  <si>
    <t>Asesorar y evaluar en forma independiente y objetiva, con enfoque en riesgos, la oportunidad, eficacia, eficiencia y transparencia de las funciones y actividades desarrolladas en cada proceso, fomentando la cultura de autocontrol en todos los niveles de la Entidad, con el propósito de contribuir al fortalecimiento, mejoramiento y consolidación de los sistemas de gestión para el cumplimiento de los objetivos institucionales.</t>
  </si>
  <si>
    <t>Prestar los servicios de información / Datos Aeronáuticos a las partes interesadas del proceso para asegurar el cumplimiento de los estándares de seguridad requeridos para la navegación aérea.</t>
  </si>
  <si>
    <t>Proveer, verificar, controlar, evaluar y mejorar a nivel táctico y operativo de manera articulada la provisión y mantenimiento de infraestructura aeroportuaria para la prestación de los servicios a la navegación aérea y los servicios aeroportuarios y de facilitación, de acuerdo con la necesidad operacional de corto, mediano y largo plazo.</t>
  </si>
  <si>
    <t>Ejercer como autoridad aeronáutica la inspección, seguimiento, vigilancia y control a los proveedores de servicios, productos aeronáuticos, personal aeronáutico, personales naturales y/o jurídicas, aeródromos, aeropuertos, helipuertos y servicios aeroportuarios con el fin de verificar su capacidad técnica, administrativa, financiera y de infraestructura en cumplimiento de los Reglamentos Aeronáuticos de Colombia y los estándares de seguridad operacional y de la aviación civil-AVSEC y de facilitación.</t>
  </si>
  <si>
    <t>Conducir técnicamente con independencia y autonomía las investigaciones de accidentes, incidentes graves e incidentes de la aviación civil, con el fin de determinar los factores causantes y emitir recomendaciones para prevenir la repetición y mejorar la seguridad operacional.</t>
  </si>
  <si>
    <t>Investigar y decidir sobre la eventual responsabilidad derivada de la conducta de los servidores públicos de conformidad con el articulo 94 de la Ley 734 de 2002, en armonía con el articulo 3 del Código Contencioso Administrativo y la Ley 1474 de 2011.</t>
  </si>
  <si>
    <t>Formar integralmente a los funcionarios de la Aerocivil y personal externo admitido, en los programas académicos ofertados por el Centro de Estudios Aeronáuticos con el fin de contar con personas competentes para dirigir, operar, controlar y vigilar las actividades aeronáuticas, contribuyendo así a garantizar el desarrollo de la aviación civil y mejorar los niveles de Seguridad Operacional y Seguridad de la Aviación, de acuerdo con las normas y estándares nacionales e internacionales</t>
  </si>
  <si>
    <t>Expedir licencias aeronáuticas al personal aeronáutico que acrediten el cumplimiento de los Reglamentos Aeronáuticos de Colombia y demás normatividad vigente aplicable a la seguridad operacional y de la aviación civil.</t>
  </si>
  <si>
    <t>Elaborar, recopilar, publicar y distribuir la información meteorológica aeronáutica, de manera oportuna, veraz y confiable, con el propósito de contribuir en la seguridad operacional y eficiencia de la navegación aérea.</t>
  </si>
  <si>
    <t>Formular políticas aerocomerciales, considerando los criterios políticos, económicos y jurídicos y gestionar oportunamente las solicitudes y trámites para el desarrollo ordenado del transporte aéreo nacional e internacional.</t>
  </si>
  <si>
    <t>Administrar y garantizar, previa verificación del cumplimiento de los requisitos reglamentarios, que en los procesos registrales de los títulos o documentos relativos a la propiedad o dominio, gravámenes, limitaciones o medidas cautelares sobre las aeronaves, al igual que la inscripción sobre explotadores de pistas y aeródromos, se cumplan de conformidad con la seguridad, publicidad y merito probatorio requeridos; para mantener actualizada y en línea la información de las aeronaves inscritas, vigilando los seguros de responsabilidad civil, a fin de garantizar el control y la regulación de la aviación civil en el territorio colombiano.</t>
  </si>
  <si>
    <t>Establecer las normas que rigen la actividad aeronáutica colombiana para reglamentar el desarrollo ordenado de la aviación civil, mediante su redacción, publicación y divulgación, así como las funciones de interpretación y consultorías jurídico aeronáuticas.</t>
  </si>
  <si>
    <t>Crear condiciones para la conservación de vidas en incidentes o accidentes de aviación, infraestructura aeroportuaria y zona de influencia fuera del aeropuerto, que pueda generar riesgo para la operación aérea y la comunidad en general, con el fin de minimizar la pérdida de vidas preservando los bienes.</t>
  </si>
  <si>
    <t>Planificar, implementar, mantener y mejorar un sistema de gestión de Seguridad y Salud en el trabajo integrado al sistema de gestión de la Entidad con el fin de mantener al trabajador en las mejores condiciones de seguridad y salud en el trabajo.</t>
  </si>
  <si>
    <t>Gestionar la prestación de los servicios aeroportuarios (AVSEC, Facilitación, gestión de crisis, médicos, gestión ambiental, control de fauna, operaciones aeroportuarias y salvamento y extinción de incendios), en coordinación con las Direcciones Regionales y las Administraciones Aeroportuarias en cumplimiento de los Reglamentos Aeronáuticos de Colombia y demás reglamentación aplicable en los aeropuertos a su cargo.</t>
  </si>
  <si>
    <t>Gestionar el suministro y la afluencia de los servicios de tránsito aéreo en concordancia con la reglamentación nacional e internacional con el fin de facilitar la operación aérea en Colombia de forma segura, ordenada y ágil.</t>
  </si>
  <si>
    <t>Administrar el Talento Humano de conformidad con las normas que rigen la materia, con el fin de desarrollar planes, programas y proyectos orientados a la vinculación, bienestar, la seguridad y salud y retiro del servidor público para contribuir al logro de los objetivos institucionales de la Entidad.</t>
  </si>
  <si>
    <t>Fortalecer la capacidad de TI de la Aerocivil para soportar las necesidades que se demandan en materia de tecnologías de la información, de manera articulada con los lineamientos del Gobierno y el cumplimiento de las políticas de desarrollo administrativo.</t>
  </si>
  <si>
    <t>Elaborar las cartas aeronáuticas oficiales, mediante los Reglamentos Aeronáuticos de Colombia y los procedimientos que de estos de deriven, para la planificación y gestión de las operaciones aéreas relativas a las fases de vuelo, incluyendo despegue, aterrizaje y las cartas destinadas a la navegación aérea.</t>
  </si>
  <si>
    <t>Administrar, registrar eficaz y eficientemente los ingresos y gastos del presupuesto nacional y administrados para cumplir oportunamente con las obligaciones adquiridas por la Entidad , realizar los análisis pertinentes y presentar la información contable y presupuestal de la UAEAC, de manera oportuna y confiable, conforme a los requisitos legales vigentes, reflejando la realidad económica para la toma de decisiones en la Entidad.</t>
  </si>
  <si>
    <t>Este proceso captura, consolida, procesa, analiza y difunde información (de operaciones y financiera) del sector aeronáutico, para suministrar estadísticas, realizar proyecciones, pronósticos y estudios socioeconómicos para la toma de decisiones, principalmente, de política de aviación civil y de inversión para el desarrollo del sector.</t>
  </si>
  <si>
    <t>Asesorar, ejercer la representación judicial y extrajudicial, adelantar los cobros coactivos y ejercer control de legalidad en las diferentes actuaciones de la entidad.</t>
  </si>
  <si>
    <t>Escoger un proceso de la lista desplegable</t>
  </si>
  <si>
    <t>Casilla formulada</t>
  </si>
  <si>
    <t>PROCESO</t>
  </si>
  <si>
    <t>OBJETIVO</t>
  </si>
  <si>
    <t>ADMINISTRACIÓN DE BIENES</t>
  </si>
  <si>
    <t>El proceso inicia con la planificación de recursos, la definición de las políticas de operación e información documentada del proceso que direccionen el cumplimiento de la normatividad vigente y faciliten el aseguramiento de la administración de los bienes muebles e inmuebles de propiedad de la AEROCIVIL. Para ello se gestionan o administran los bienes muebles e inmuebles entregándolos para su uso y custodia a quienes los solicitan . Finalmente el proceso termina con la medición, análisis de datos y resultados con miras al mejoramiento del proceso.
El Proceso tiene alcance nacional, incluye actividades y tareas en el nivel central, Direcciones Regionales y aeropuertos.</t>
  </si>
  <si>
    <t>ADMINISTRACIÓN DEL SISTEMA DE GESTIÓN</t>
  </si>
  <si>
    <t>Administrar al Sistema de Gestión de la Entidad enfocándolo en el:
 - Diseño estructuras organizacionales con enfoque basado en procesos y gestión del riesgo
 - Desarrollando estrategias que permitan la apropiación del Sistema en todos los niveles de la Entidad
 - La articulación de otros sistemas con el sistema de gestión
Con el objeto de satisfacer las necesidades y expectativas de la sociedad, los clientes, usuarios y partes interesadas de su servicio, bajo los lineamientos de la Norma Técnica Colombiana NTC ISO 9001-2015 y el Modelo Integrado de Planeación y Gestión MiPG</t>
  </si>
  <si>
    <t>Este proceso se inicia con la identificación de recursos, definición de políticas y directrices y la planeación del Sistema de Gestión de la Entidad teniendo en cuenta la normatividad vigente, seguidamente se implementa y mantiene en todos los niveles de la entidad hasta lograr la mejora continua del proceso y seguidamente de todo el Sistema de Gestión.
Este proceso se aplica en el nivel central y da alcance a todos los procesos del Sistema de Gestión en todos los niveles de la entidad (central, regionales, aeropuertos)</t>
  </si>
  <si>
    <t>ADQUISICIÓN DE BIENES INMUEBLES</t>
  </si>
  <si>
    <t>El proceso inicia con la identificación de necesidades y planificación de recursos, la definición de directrices políticas de operación e información documentada del proceso para realizar estudios técnicos y jurídicos de viabilidad que conlleva a la adquisición de uno o varios inmuebles, por negociación voluntaria o expropiación judicial, generando el registro y la contabilización de los inmuebles adquiridos a nombre de la Entidad. El proceso termina con el análisis, medición y mejoramiento del mismo.
El Proceso es centralizado y algunas actividades son apoyadas por las direcciones regionales y aeropuertos</t>
  </si>
  <si>
    <t>ATENCIÓN AL CIUDADANO</t>
  </si>
  <si>
    <t>El proceso inicia con la definición de la Política de Servicio al Ciudadano, la comunicación de la política, la atención al ciudadano a través de los diferentes canales con los que cuenta la Aerocivil, tramitando y realizando el seguimiento de sus peticiones, la planificación de recursos técnicos, tecnológicos y humanos, que le permitan atender la PQRSD presentadas por los ciudadanos. El proceso finaliza con la comunicación del seguimiento realizado a la atención de PQRSD, la evaluación de la percepción del servicio y la aplicación de acciones de mejora en los procedimientos a que haya lugar. El proceso tiene alcance a nivel Nacional e incluye el Nivel Central, Direcciones Regionales y Aeropuertos Administrados por la Entidad.</t>
  </si>
  <si>
    <t>BÚSQUEDA Y SALVAMENTO AÉREO</t>
  </si>
  <si>
    <t xml:space="preserve">	
El proceso inicia con la planificación del servicio SAR, cubre las etapas de atención de la emergencia y finaliza con la conclusión de la operación.
Este proceso tiene alcance a nivel nacional en los siguientes centros coordinadores: Bogotá y Barranquilla y los Sub centros: San Andrés, Rionegro, Cúcuta, Cali, Villavicencio, Leticia.</t>
  </si>
  <si>
    <t>CERTIFICACIONES Y PERMISOS</t>
  </si>
  <si>
    <t>Este proceso inicia con la identificación de los recursos y las necesidades para el cumplimiento del objetivo, comprende las actividades de gestión de solicitudes de productos aeronáuticos, personal aeronáutico, aeródromos, proveedores de servicios, permisos especiales y finaliza con la verificación de los productos aeronáuticos, personal aeronáutico , aeródromos, proveedores de servicios, permisos especiales.</t>
  </si>
  <si>
    <t>COMPRAS Y CONTRATACIONES PUBLICAS</t>
  </si>
  <si>
    <t>El proceso inicia con la identificación de necesidades, la definición y socialización de las políticas de operación que direccionen el cumplimiento de las directrices trazadas por la normatividad vigente sobre la materia y faciliten la gestión de proyectos, la gestión precontractual, contractual y postcontractual, y finalmente termina con el análisis, medición y mejoramiento del proceso.</t>
  </si>
  <si>
    <t>COMUNICACION INSTITUCIONAL</t>
  </si>
  <si>
    <t>Este proceso inicia con la planificación de recursos, el diseño del Plan Anual de Comunicaciones, de acuerdo con las directrices de la Dirección General y termina con la medición, análisis y mejora del proceso.</t>
  </si>
  <si>
    <t>DIRECCIONAMIENTO ESTRATÉGICO</t>
  </si>
  <si>
    <t>Establecer las políticas, estrategias, planes y programas institucionales, con el propósito de lograr el crecimiento ordenado y seguro de la aviación civil, de la industria aérea, la infraestructura aeronautica y aeroportuaria, cumpliendo con los estándares de seguridad operacional y de la aviación civil, contribuyendo al desarrollo de la visión del sector aéreo, en un entorno institucional claro, competitivo, conectado, seguro y sostenible, soportado en una infraestructura y sostenibilidad ambiental, una industria fortalecida y un talento humano competitivo.</t>
  </si>
  <si>
    <t>Inicia con la definición y análisis del contexto estratégico interno y externo de la entidad, tomando como referentes las necesidades del sector Transporte modo aéreo, las normas y metodos recomendados por la Organización Internacional de la Aviación Civil - OACI; el Plan Nacional de Desarrollo establecido por la Ley 152 de 1994, el Plan Sectorial y demás reglamentación nacional e internacional aplicable.
Este proceso tiene alcance a toda la organización (NC: Nivel Central; DR: Direcciones Regionales; APTOS: Aeropuertos), teniendo en cuenta los roles de Autoridad, Investigación de Accidentes y prestador de servicios
Finaliza con el seguimiento permanente de la ejecución de las actividadesy el cumplimiento de las metas para la toma de decisiones oportunas basado en resultados y la generación de planes de mejoramiento.</t>
  </si>
  <si>
    <t>DOCUMENTAL Y DE ARCHIVO</t>
  </si>
  <si>
    <t>Administrar, controlar y conservar la información documental de la Entidad, a través del manejo y organización de la documentación producida y recibida, desde su origen hasta su disposición final, con el fin de facilitar su utilización y conservación.</t>
  </si>
  <si>
    <t>Inicia con la planeación del proceso de gestión documental, involucrando los ocho procesos de Gestión Documental, desde su generación hasta su disposición final, terminando con el seguimiento a la ejecución de las actividades y la formulación e implementación de los planes de mejoramiento, acciones correctivas y preventivas con el fin de garantizar el mejoramiento continuo del proceso, aplica para todas las dependencias de la entidad.</t>
  </si>
  <si>
    <t>ESPACIO AÉREO</t>
  </si>
  <si>
    <t>Inicia con el análisis y aprobación para el diseño del procedimiento, cubriendo la recolección de la información base, montaje en CAD, diseño del procedimiento, validación del procedimiento y entrega para publicación desde nivel central como prestador de servicio, dando cumplimiento al RAC 204 y demás normatividad vigente asociada al proceso.</t>
  </si>
  <si>
    <t>EVALUACIÓN Y ASESORÍA AL SISTEMA DE CONTROL INTERNO</t>
  </si>
  <si>
    <t>Este proceso inicia con la planificación de los recursos, la definición del programa de auditorias, la gestión de las denuncias, el monitoreo a los sistemas de información, la evaluación del sistema de control interno de la Entidad, el seguimiento al plan de mejoramiento institucional de la Contraloria General de la República y culmina con la medición, análisis, mejora del proceso.</t>
  </si>
  <si>
    <t>FINANCIERA</t>
  </si>
  <si>
    <t>Inicia con la planificación de recursos y la definición, socialización y divulgación de directrices financieras y políticas de operación a seguir por todas las áreas y procesos que hacen parte de la Entidad y aplica para todos los recursos financieros que ingresan, se gastan o se invierten en la UAEAC . Hacen parte de las actividades del proceso Financiero, la gestión presupuestal, facturación , cartera, cuentas por pagar, Tesorería y contabilidad; , terminando con la medición y analisis periodico de resultados de la gestion, para la mejora del proceso.
El proceso se direcciona y controla en el nivel central, pero tiene alcance nacional, en las Direcciones Regionales y aeropuertos se implementan y operacionalizan ciertas actividades de la gestión Financiera.</t>
  </si>
  <si>
    <t>GESTIÓN DE LA EDUCACIÓN</t>
  </si>
  <si>
    <t>Este proceso inicia con el diseño curricular de los programas académicos y termina con la autoevaluación institucional y planes de mejoramiento. Aplica en el Nivel Central, Regionales y Aeropuertos</t>
  </si>
  <si>
    <t>INFORMACIÓN AERONÁUTICA</t>
  </si>
  <si>
    <t>El proceso inicia con la planificación del servicio de información aeronáutica, el cual se desarrolla en los aeropuertos que cuentan con operadores de estación Aeronáutica (OEA) y termina con el suministro de información a las partes interesadas del proceso.</t>
  </si>
  <si>
    <t>INFORMACIÓN SECTORIAL</t>
  </si>
  <si>
    <t>Este proceso inicia con la planeación de los recursos para administrar la información estadística de la actividad aeronáutica del país con el fin de soportar las decisiones de política, inversión y evaluación del impacto del sector en la economía.</t>
  </si>
  <si>
    <t>INFRAESTRUCTURA AEROPORTUARIA</t>
  </si>
  <si>
    <t>Este proceso inicia con establecer los lineamientos de carácter técnico, administrativo, presupuestal, financiero, social, ambiental y jurídico de un proyecto de infraestructura aeroportuaria y termina con la Ejecución, Control y Seguimiento.</t>
  </si>
  <si>
    <t>INSPECCIÓN, VIGILANCIA Y CONTROL</t>
  </si>
  <si>
    <t>Este proceso inicia con la identificación de los recursos y las necesidades para el cumplimiento del objetivo, comprende las actividades de inspección, seguimiento, vigilancia y control a los proveedores de servicios, productos aeronáuticos, personal aeronáutico, personales naturales (incluye los médicos examinadores, los examinadores designados chequeadores) personas jurídicas, aeródromos, aeropuertos, helipuertos y servicios aeroportuarios (incluye mantenimiento a la infraestructura y ayudas visuales, los servicios médicos, servicio de Salvamento y extinción de incendios -SEI, Seguridad a la aviación civil contra actos de Interferencia Ilícita - AVSEC, servicios de gestión ambiental (ruido, aguas, basuras, fauna y emisiones), infraestructura para: facilitación (aduana, migración, sanidad pública, fitosanitaria y veterinaria) y finaliza si procede con la investigación y sanción a las infracciones técnicas y de índole administrativo .
La inspección, seguimiento, vigilancia y control se realiza a nivel nacional.</t>
  </si>
  <si>
    <t>INVESTIGACIÓN DE ACCIDENTES E INCIDENTES AÉREOS</t>
  </si>
  <si>
    <t>El proceso inicia con la recepción de la información del suceso o notificación y termina con la publicación del informe final en la página Web, después de haberse presentado ante el Consejo de Seguridad y cumplidos los términos legales con la fijación del respectivo edicto.</t>
  </si>
  <si>
    <t>INVESTIGACIONES DISCIPLINARIAS</t>
  </si>
  <si>
    <t>Este proceso inicia con la planificación de recursos para gestionar las diferentes investigaciones disciplinarias a que haya lugar y termina con mejora del proceso.</t>
  </si>
  <si>
    <t>JURÍDICA</t>
  </si>
  <si>
    <t>Este proceso inicia con la planificación de recursos y la definición, socialización y divulgación de las directrices jurídicas enmarcadas en los requerimiento o necesidad de asistencia legal, representación judicial o cobro de obligaciones por la vía administrativa de la Entidad y finaliza con la mejora del proceso.</t>
  </si>
  <si>
    <t>LICENCIAS AERONÁUTICAS</t>
  </si>
  <si>
    <t>Este proceso inicia con la identificación de los recursos y las necesidades para el cumplimiento del objetivo, comprende las actividades de gestión de solicitudes de licencias aeronáuticas, solicitudes Chequeos, proeficiencias, limitaciones, competencia lingüística y finaliza con la verificación de las licencias expedidas y solicitudes que relacionen requisitos para la licencia.
Licencias aeronáuticas se realiza a nivel central</t>
  </si>
  <si>
    <t>METEOROLOGÍA AERONÁUTICA</t>
  </si>
  <si>
    <t xml:space="preserve">	
Inicia con la planificación de la prestación del servicio meteorológico, tomando como referencia la normatividad que reglamenta el servicio y las responsabilidades, con seguimientos al cumplimiento y la calidad del dato, finaliza con la toma de acciones para la mejora del servicio dando cumplimiento con la mision institucional.
Este proceso aplica en el nivel central ya que desde alli se definen las politicas y directrices de operación.
La observación de superficie en los aeropuertos de Armenia, Bucaramanga, Barranquilla, Cúcuta, Cartagena, Cali, Barrancabermeja, Ibagué, Ipiales, Los Cedros, Leticia, Medellín, Montería, Neiva, Pto Carreño, Pereira, Pasto, Providencia, Rio Negro, Riohacha, Santa Martha, San Andrés, Arauca, Quibdó, Valledupar, Villavicencio asi como la emisión de los pronósticos TAF y SIGMET en la oficina de vigilancia meteorológica de Bogotá, es realizada por el IDEAM.</t>
  </si>
  <si>
    <t>POLÍTICAS AEROCOMERCIALES</t>
  </si>
  <si>
    <t>Este proceso inicia con la actividad de planear y analizar los requerimientos relacionados con los servicios de transporte aéreo internacional para lo cual se desarrollan los proyectos de Acuerdos de Servicios Aéreos y se conceptúa sobre la viabilidad de las solicitudes que presenten los usuarios y partes interesadas en virtud de los convenios aéreos suscritos y culmina con la medición, análisis y mejora del proceso.</t>
  </si>
  <si>
    <t>PRESTACIÓN DE SERVICIOS GENERALES</t>
  </si>
  <si>
    <t>Prestar los servicios generales de naturaleza logística y de apoyo necesarios para la operación de la Aeronáutica Civil, tales como aseo y cafetería, publicaciones, transporte de servidores públicos, mantenimientos del edificio NEA y Almacén, mantenimiento de vehículos y suministro de combustible.</t>
  </si>
  <si>
    <t>Inicia con la identificación de las necesidades de las dependencias en la Entidad y finaliza con la ejecución de acciones para la mejora del proceso.</t>
  </si>
  <si>
    <t>REGISTRO</t>
  </si>
  <si>
    <t>El proceso inicia con la identificación de necesidades y planificación de recursos, la definición y socialización de las políticas de operación, gestionar el registro de aeronaves, pistas y aeródromos en el territorio nacional, asignación de matriculas, expedir certificados de matricula, propiedad, explotación y gravámenes de las mismas, control de vigencia de requisitos legales o regístrales, suspender o activar la condición de operación de las aeronaves en el aplicativo SIGA y finaliza con la medición, análisis y mejoramiento del proceso.
El proceso se desarrolla en el nivel central.</t>
  </si>
  <si>
    <t>REGULACIÓN Y REGLAMENTACIÓN</t>
  </si>
  <si>
    <t>El proceso identifica de acuerdo al desarrollo aéreo, las necesidades para reglamentar la actividad aeronáutica en el territorio nacional; inicia panificando los recursos y la gestión necesaria para elaborar las normas aeronáuticas; efectúa su difusión; compila documentos, jurisprudencia, doctrina y fallos nacionales e internacionales en materia aeronáutica; analiza las propuestas de la OACI sobre enmienda a los estándares contenidos en los anexos al Convenio de Chicago/44; brinda los conceptos legales y normativos sobre notificación a la OACI de diferencias entre normas aeronáuticas nacionales y los estándares contenidos en los anexos al Convenio de Chicago/44 ( Res. 6565/09), finaliza efectuando la medición, análisis y mejora del proceso.
EL proceso se desarrolla en el nivel central pero su aplicación se debe cumplir en el orden nacional.</t>
  </si>
  <si>
    <t>SALVAMENTO Y EXTINCIÓN DE INCENDIOS</t>
  </si>
  <si>
    <t>Inicia con la planificación de los recursos para la prestación del servicio de salvamento y extinción de incendios en los aeropuertos de la Republica de Colombia, cubre la gestión integral del riesgo contra incendio, los preparativos y atención de rescates en todas sus modalidades y la atención de incidentes con materiales peligrosos y para todos sus efectos, constituyen un servicio público esencial a cargo del Estado y finaliza con la implementación de acciones de mejora en el servicio SEI
La protección del servicio de salvamento y extinción de incendios tiene alcance en los siguientes aeropuertos: 1. En los controlados por la Aeronáutica Civil que sirven a las ciudades de: Leticia, Ibagué, Neiva, Mariquita, Florencia, Guaymaral, Puerto Asís, Flandes Cúcuta, Bucaramanga, Arauca, Tame, Barrancabermeja, Villavicencio, Yopal, Mitú, Puerto Carreño, Santa Marta, Riohacha, Valledupar, Barranquilla, San Andres, Providencia, Tolú, Cali, Armenia, Popayán, Ipiales, Pasto, Guapi, Tumaco, Buenaventura. 2. En los aeropuertos concesionados, que sirven a las ciudades de: Medellín, Cartagena, Corozal, Quibdó, Rionegro, Montería, Bogotá y Carepa. 3. En los aeropuertos con servicio de Salvamento y Extinción de Incendios a cargo de los Municipios, en: Pereira, Cartago, Manizales, San Jose del Guaviare y Bahía Solano. 4. En los aeropuertos que inicien operaciones en el futuro a cargo de la Unidad Administrativa Especial de Aeronáutica Civil, Concesionados o a cargo de los Departamentos o Municipios.</t>
  </si>
  <si>
    <t>SEGURIDAD Y SALUD EN EL TRABAJO</t>
  </si>
  <si>
    <t>Aplica a todos los servidores públicos y los particulares que ejercen funciones públicas en la Entidad, en todos los Centros de trabajo de la Entidad. Comienza con la planificación de las actividades inherentes al sistema de gestión de seguridad y salud en el trabajo integrándolas al Sistema Integrado de gestión de la Entidad, pasando por la ejecución de las actividades planificadas dentro del cronograma de trabajo y finaliza con el análisis, medición y mejora del proceso de Gestión de la Seguridad y Salud en el trabajo, todo dentro del marco del cumplimiento del objetivo del proceso.</t>
  </si>
  <si>
    <t>SERVICIOS AEROPORTUARIOS</t>
  </si>
  <si>
    <t>Este proceso inicia con la planificación de los recursos para gestionar la prestación de los servicios aeroportuarios en los aeropuertos explotados directamente por la Aerocivil y/o donde estos se prestan, (excepto GSAN-4.2 - Salvamento y Extinción de Incendios) y finaliza con la mejora el proceso.</t>
  </si>
  <si>
    <t>TALENTO HUMANO</t>
  </si>
  <si>
    <t>Este proceso inicia con la identificación de la necesidad del personal, la selección, ingreso, administración, capacitación para fortalecer sus competencias y toma de conciencia, evaluando la eficacia de las acciones tomadas, generando condiciones seguras y el desarrollo integral de los servidores públicos hasta su retiro. Este proceso tiene alcance nacional se desarrolla en las Direcciones Regionales y Aeropuertos.</t>
  </si>
  <si>
    <t>TECNOLOGÍA CNS/MET/ENERGÍA/AYUDAS VISUALES</t>
  </si>
  <si>
    <t>Identificar, gestionar y evaluar proyectos de ingeniería relacionados con la incorporación, actualización, mantenimiento y sostenibilidad de la tecnología aeronáutica, con el fin de asegurar que la prestación de los servicios se realiza de manera efectiva y eficiente de acuerdo con los requerimientos operacionales contenidos en el PNA Vol. I a través de la adopción y legitimación de nuevas tecnologías CNS/MET/Energía/Radioayudas con el cumplimiento de estándares de clase mundial</t>
  </si>
  <si>
    <t>El proceso inicia con la Planificación de recursos. Definición y socialización de directrices y politicas de operación. Adquisición, adopción y legitimación de la tecnología aeronáutica a nivel nacional. Puesta en marcha, pruebas y medición de sistemas. Mantenimiento de quipos y sistemas y habilitación de servicios aeronáuticos y finaliza con la Evaluación y medición de la gestión y resultados obtenidos.
El proceso aplica en nivel central, regionales y aeropuertos.</t>
  </si>
  <si>
    <t>TECNOLOGÍAS DE INFORMACIÓN</t>
  </si>
  <si>
    <t>El proceso inicia con la planificación de recursos, la definición y socialización de las políticas de operación que orienten hacia el cumplimiento de las directrices trazadas por la normatividad vigente sobre la materia y faciliten la gestión de proyectos de TI, la gestión de seguridad de la información, la administración y gestión de soporte de TI y finaliza con la medición, el análisis y mejoramiento del proceso.
El Proceso se desarrolla en el Nivel Central.</t>
  </si>
  <si>
    <t>TRÁNSITO AÉREO</t>
  </si>
  <si>
    <t>El proceso inicia con la planificación estratégica y pre-táctica cubre el suministro de los servicios de control de tránsito aéreo y su verificación, finaliza con la mejora del proceso.</t>
  </si>
  <si>
    <r>
      <t xml:space="preserve">Existe una </t>
    </r>
    <r>
      <rPr>
        <b/>
        <u/>
        <sz val="10"/>
        <rFont val="Arial"/>
        <family val="2"/>
      </rPr>
      <t>PRESUNTA</t>
    </r>
    <r>
      <rPr>
        <b/>
        <sz val="10"/>
        <rFont val="Arial"/>
        <family val="2"/>
      </rPr>
      <t xml:space="preserve"> materialización del riesgo (gestión / corrupción) </t>
    </r>
  </si>
  <si>
    <t>ACCIÓN DE TRATAMIENTO</t>
  </si>
  <si>
    <r>
      <rPr>
        <b/>
        <sz val="18"/>
        <color theme="1"/>
        <rFont val="Calibri"/>
        <family val="2"/>
        <scheme val="minor"/>
      </rPr>
      <t>MONITOREO  Y SEGUIMIENTO RIESGOS VIGENCIA 2022</t>
    </r>
    <r>
      <rPr>
        <b/>
        <sz val="11"/>
        <color theme="1"/>
        <rFont val="Calibri"/>
        <family val="2"/>
        <scheme val="minor"/>
      </rPr>
      <t xml:space="preserve">
OFICINA ASESORA DE PLANEACIÓN 
GRUPO INNOVACIÓN ORGANIZACIONAL </t>
    </r>
  </si>
  <si>
    <t>Gestión</t>
  </si>
  <si>
    <t>NO</t>
  </si>
  <si>
    <t>SI</t>
  </si>
  <si>
    <t>Posibilidad de afectación reputacional y economico por gestionar de manera inoportuna las novedades encaminadas a la vinculación, permanencia y retiro del servidor público debido a posible desconocimiento de la normatividad aplicable en las diferentes novedades que se pueden presentar como oras extras, Ubicaciones, Nombramientos, Designaciones, Retiros, Incapacidades, Vacaciones, Archivos planos (libranzas), Embargos, seguridad social, entre otros.</t>
  </si>
  <si>
    <t>Cada Coordinador de la Dirección de Gestion Humana tiene la responsabilidad de reportar las novedades mensualmente de acuerdo a la situación administrativa presentada, reportados mediante correo electrónico o libro radicador con el propósito de generar la evidencia de entrega en tiempo establecido y  dar cumplimiento a cada una de las actividades delegadas al proceso. En caso de que no se reporte las novedad al área correspondiente se hará un llamado de atención a los servidores que no reportaron la novedad  (Administradores, Directores Regionales, Coordinadores, Servidores públicos), si hay lugar se eleva a la Oficina de Control Disciplinario Interno. Como evidencia de este control queda libro radicador, correo electrónico, comunicaciones internas, actas de seguimiento.
Los Directores Regionales mensualmente deben reportar las novedades a la Dirección de Gestion Humana, de acuerdo con la situación administrativa presentada, en caso de detectar que un servidor público no informó la novedad en el tiempo oportuno, procede con efectuar llamado de atención, si hay lugar se eleva al área Oficina de Control Disciplinario Interno, como evidencia generan correos, comunicaciones internas.
Los administradores de los aeropuertos mensualmente deben reportar a la Dirección de Gestion Humana, las novedades, de acuerdo con la situación presentada,  en caso de detectar que un servidor público no informó la novedad en el tiempo oportuno, procede con efectuar llamado de atención, si hay lugar se eleva a la Oficina de Control Disciplinario Interno, como evidencia generan correos, comunicaciones internas.
El Director de Gestion Humana mensualmente informa a las Direcciones Regionales, Aeropuertos, Nivel Central, la importancia del envio de las novedades de manera oportuna  y su comunicación a la Dirección de Gestion Humana, con el propósito de garantizar que la nómina sea acorde con las novedades presentadas. En caso de detectar que las directrices informadas no se están cumpliendo, procede con  llamado de atención a los servidores que no reportaron la novedad  (administradores, Directores regionales, coordinadores, servidores públicos), si hay lugar se eleva a  Oficina de Control Disciplinario Interno. Como evidencia de este control queda los correos electrónicos.</t>
  </si>
  <si>
    <t>Corrupción</t>
  </si>
  <si>
    <t xml:space="preserve">SI </t>
  </si>
  <si>
    <t>Dirigir, implementar y ejecutar políticas, programas, proyectos y estrategias en materia de administración del talento humano para la vinculación, permanencia y retiro de los funcionarios aeronáuticos.</t>
  </si>
  <si>
    <t>Gestión Humana</t>
  </si>
  <si>
    <t>Probabilidad de que por acción u omisión, abuso del poder y desviación de la gestión de lo publico, los servidores públicos utilicen  la licencia de acceso  a los sistemas de información de Gestión Humana, para alterar información y obtener un beneficio particular y/o de un tercero</t>
  </si>
  <si>
    <t xml:space="preserve">Probabilidad de que por acción u omisión, abuso del poder y desviación de la gestión de lo publico, los servidores públicos utilicen  de manera inadecuada los perfiles y manuales de competencias de la entidad, para alterar información y obtener un beneficio particular y/o de un tercero. </t>
  </si>
  <si>
    <t xml:space="preserve">Probabilidad de que por acción u omisión, abuso del poder y desviación de la gestión de lo publico, se presente perdida o manipulación de documentos en historias laborales, para obtener un beneficio particular y/o de un tercero. </t>
  </si>
  <si>
    <t>Cada vez que es radicado mediante cualquier sistema de información una solicitud de tramite de una novedad a la DGH, es enviado al coordinador responsable de dicho tramite y registro de la novedad, éstas son registradas en los sistemas de información. Si corresponden a la afectación de nomina deben ser entregadas a mas tardar los primeros 5 días del mes, de lo contrario se registran en el sistema en el orden que son radicadas. Cuando el control se ejecuta correctamente no hay alteraciones en las novedades. Cuando se detecta que hay desviación, se realizan auditorias para identificar el motivo y responsable de la acción realizada. Este control se realiza con el objeto de detectar motivos de modificación a los sistemas. En caso de presentarse un evento de corrupción en este u otro sentido, el Director General o quien tenga conocimiento de ello, deberá denunciar ante las autoridades correspondientes para lo de su competencia.</t>
  </si>
  <si>
    <t xml:space="preserve">El Coordinador de Grupo Administración del Talento Humano, cada vez que se requiera verificar el cumplimiento de los requisitos mínimos exigidos para el empleo a proveer de acuerdo con la ley y los establecidos en el manual especifico de funciones y competencias laborales de la Entidad, para esto se tiene en cuenta la normatividad legal vigente y competencias que acreditan los cargos,  de ser necesario se realiza un trabajo de equipo junto con el área competente. 
Cuando el control se ejecuta correctamente, se puede proceder con la provisión del cargo mediante los respectivos actos administrativos de provisión de empleos, de lo contrario en caso de presentarse un evento de corrupción en este u otro sentido, el Director General o quien tenga conocimiento de ello, deberá denunciar ante las autoridades correspondientes para lo de su competencia. 
La Dirección de Gestión Humana de acuerdo con las políticas establecidas por la administración para proveer cargos directivos y empleos de libre nombramiento y remoción verifican la hoja de vida por candidato, validando las competencias laborales, experiencia y requisitos del cargo publicando en la pagina Web de la Presidencia de la República, para conocimiento y observaciones de la ciudadanía, la hoja de vida del aspirante.  En caso de que él o los candidatos a puestos directivos no cumplan con los criterios antes mencionados y de acuerdo con el perfil del cargo se informará al nominador el resultado de la  evaluación con el fin de descartar su nombramiento. Como evidencia del estudio y control implementado por la Entidad a través de la Dirección de Gestión Humana se cuenta con la hoja de vida del candidato, en donde debe reposar el estudio y valoración de hoja de vida, los antecedentes disciplinarios, penales y fiscales del aspirante y la constancia de la evaluación de las competencias laborales, las cuales deben reposar en el archivo de la Entidad. Igualmente en caso de presentarse un evento de corrupción en este u otro sentido, el Director General o quien tenga conocimiento de ello, deberá denunciar ante las autoridades correspondientes para lo de su competencia. </t>
  </si>
  <si>
    <t>El coordinador de grupo de historias laborales, verifica cada vez que se requiera, que se haga el diligenciamiento de la hoja de control de los expedientes por parte del servidor público encargado de la custodia de las mismas y de igual manera revisa que se cumpla con la digitalización de las historias laborales y los procedimientos establecidos por la entidad. El propósito de este control es verificar el cumplimiento de los requisitos establecido en el  procedimiento de vinculación y la integridad de los expedientes, como evidencia del cumplimiento de este control queda la hoja de ruta de expedientes laborales y la digitalización de los mismos. Cuando se presentan desviaciones en la ejecución del control, se implementan estrategias de comunicación, socialización y formación encaminadas al cumplimiento del procedimiento de vinculación. En caso de presentarse un evento de corrupción en este u otro sentido, el Director General o quien tenga conocimiento de ello, deberá denunciar ante las autoridades correspondientes para lo de su competencia.</t>
  </si>
  <si>
    <t xml:space="preserve">Ninguna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</si>
</sst>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0"/>
      <name val="Arial"/>
      <family val="2"/>
    </font>
    <font>
      <b/>
      <sz val="18"/>
      <color theme="1"/>
      <name val="Calibri"/>
      <family val="2"/>
      <scheme val="minor"/>
    </font>
    <font>
      <sz val="8"/>
      <color theme="1"/>
      <name val="Calibri"/>
      <family val="2"/>
      <scheme val="minor"/>
    </font>
    <font>
      <sz val="8"/>
      <color theme="1"/>
      <name val="Arial"/>
      <family val="2"/>
    </font>
    <font>
      <b/>
      <u/>
      <sz val="10"/>
      <name val="Arial"/>
      <family val="2"/>
    </font>
    <font>
      <sz val="11"/>
      <name val="Calibri"/>
      <family val="2"/>
      <scheme val="minor"/>
    </font>
    <font>
      <sz val="10"/>
      <name val="Arial"/>
      <family val="2"/>
    </font>
    <font>
      <sz val="10"/>
      <color theme="1"/>
      <name val="Arial"/>
      <family val="2"/>
    </font>
    <font>
      <sz val="11"/>
      <color indexed="8"/>
      <name val="Calibri"/>
      <family val="2"/>
    </font>
    <font>
      <b/>
      <sz val="10"/>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diagonal/>
    </border>
    <border>
      <left style="medium">
        <color indexed="64"/>
      </left>
      <right style="thin">
        <color indexed="64"/>
      </right>
      <top/>
      <bottom style="thin">
        <color indexed="64"/>
      </bottom>
      <diagonal/>
    </border>
    <border>
      <left style="hair">
        <color indexed="64"/>
      </left>
      <right style="thin">
        <color indexed="64"/>
      </right>
      <top/>
      <bottom style="medium">
        <color indexed="64"/>
      </bottom>
      <diagonal/>
    </border>
  </borders>
  <cellStyleXfs count="3">
    <xf numFmtId="0" fontId="0" fillId="0" borderId="0"/>
    <xf numFmtId="0" fontId="8" fillId="0" borderId="0"/>
    <xf numFmtId="0" fontId="10" fillId="0" borderId="0"/>
  </cellStyleXfs>
  <cellXfs count="26">
    <xf numFmtId="0" fontId="0" fillId="0" borderId="0" xfId="0"/>
    <xf numFmtId="0" fontId="1" fillId="0" borderId="0" xfId="0" applyFont="1"/>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4" fillId="0" borderId="0" xfId="0" applyFont="1"/>
    <xf numFmtId="0" fontId="5" fillId="3" borderId="3" xfId="0" applyFont="1" applyFill="1" applyBorder="1" applyAlignment="1">
      <alignment vertical="center" wrapText="1"/>
    </xf>
    <xf numFmtId="0" fontId="5" fillId="3" borderId="0" xfId="0" applyFont="1" applyFill="1" applyAlignment="1">
      <alignment vertical="center" wrapText="1"/>
    </xf>
    <xf numFmtId="0" fontId="5" fillId="0" borderId="3" xfId="0" applyFont="1" applyBorder="1" applyAlignment="1">
      <alignment vertical="center" wrapText="1"/>
    </xf>
    <xf numFmtId="0" fontId="0" fillId="0" borderId="0" xfId="0" applyAlignment="1">
      <alignment wrapText="1"/>
    </xf>
    <xf numFmtId="0" fontId="0" fillId="0" borderId="0" xfId="0" applyAlignment="1">
      <alignment vertical="center" wrapText="1"/>
    </xf>
    <xf numFmtId="0" fontId="7" fillId="0" borderId="0" xfId="0" applyFont="1"/>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0" borderId="3" xfId="0" applyFont="1" applyBorder="1" applyAlignment="1">
      <alignment horizontal="left" vertical="center" wrapText="1"/>
    </xf>
    <xf numFmtId="0" fontId="8" fillId="0" borderId="3" xfId="0" applyFont="1" applyBorder="1" applyAlignment="1">
      <alignment horizontal="left" vertical="top" wrapText="1"/>
    </xf>
    <xf numFmtId="0" fontId="9" fillId="0" borderId="6" xfId="0" applyFont="1" applyBorder="1" applyAlignment="1">
      <alignment vertical="center" wrapText="1"/>
    </xf>
    <xf numFmtId="0" fontId="11" fillId="0" borderId="5" xfId="0" applyFont="1" applyBorder="1" applyAlignment="1">
      <alignment vertical="center" wrapText="1"/>
    </xf>
    <xf numFmtId="0" fontId="11" fillId="0" borderId="7" xfId="0" applyFont="1" applyBorder="1" applyAlignment="1">
      <alignment vertical="center" wrapText="1"/>
    </xf>
    <xf numFmtId="14" fontId="0" fillId="0" borderId="2" xfId="0" applyNumberFormat="1" applyBorder="1" applyAlignment="1">
      <alignment horizontal="center"/>
    </xf>
    <xf numFmtId="0" fontId="9" fillId="0" borderId="4" xfId="0" applyFont="1" applyBorder="1" applyAlignment="1">
      <alignment horizontal="left" vertical="center" wrapText="1"/>
    </xf>
    <xf numFmtId="0" fontId="0" fillId="0" borderId="0" xfId="0" applyAlignment="1">
      <alignment horizontal="center" vertical="center"/>
    </xf>
    <xf numFmtId="0" fontId="7" fillId="0" borderId="1" xfId="0" applyFont="1" applyBorder="1" applyAlignment="1">
      <alignment horizontal="center" vertical="center"/>
    </xf>
    <xf numFmtId="0" fontId="1" fillId="0" borderId="0" xfId="0" applyFont="1" applyAlignment="1">
      <alignment horizontal="center" vertical="center" wrapText="1"/>
    </xf>
  </cellXfs>
  <cellStyles count="3">
    <cellStyle name="Normal" xfId="0" builtinId="0"/>
    <cellStyle name="Normal 2 2" xfId="2" xr:uid="{38091D3C-25EB-49FA-8ECD-07C1EA408317}"/>
    <cellStyle name="Normal 3 2" xfId="1" xr:uid="{65B35102-05F2-49C7-80EA-DDD9C56BCC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66676</xdr:colOff>
      <xdr:row>1</xdr:row>
      <xdr:rowOff>95250</xdr:rowOff>
    </xdr:from>
    <xdr:to>
      <xdr:col>1</xdr:col>
      <xdr:colOff>1003301</xdr:colOff>
      <xdr:row>1</xdr:row>
      <xdr:rowOff>657225</xdr:rowOff>
    </xdr:to>
    <xdr:pic>
      <xdr:nvPicPr>
        <xdr:cNvPr id="3" name="Imagen 2">
          <a:extLst>
            <a:ext uri="{FF2B5EF4-FFF2-40B4-BE49-F238E27FC236}">
              <a16:creationId xmlns:a16="http://schemas.microsoft.com/office/drawing/2014/main" id="{53970D29-1424-4C4F-8CAB-39735C1DCC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6" y="276225"/>
          <a:ext cx="936625" cy="561975"/>
        </a:xfrm>
        <a:prstGeom prst="rect">
          <a:avLst/>
        </a:prstGeom>
      </xdr:spPr>
    </xdr:pic>
    <xdr:clientData/>
  </xdr:twoCellAnchor>
  <xdr:twoCellAnchor editAs="oneCell">
    <xdr:from>
      <xdr:col>1</xdr:col>
      <xdr:colOff>66676</xdr:colOff>
      <xdr:row>1</xdr:row>
      <xdr:rowOff>95250</xdr:rowOff>
    </xdr:from>
    <xdr:to>
      <xdr:col>1</xdr:col>
      <xdr:colOff>1003301</xdr:colOff>
      <xdr:row>1</xdr:row>
      <xdr:rowOff>657225</xdr:rowOff>
    </xdr:to>
    <xdr:pic>
      <xdr:nvPicPr>
        <xdr:cNvPr id="4" name="Imagen 3">
          <a:extLst>
            <a:ext uri="{FF2B5EF4-FFF2-40B4-BE49-F238E27FC236}">
              <a16:creationId xmlns:a16="http://schemas.microsoft.com/office/drawing/2014/main" id="{BF882DED-1A5D-4176-B8BF-8FF03A04E2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6" y="285750"/>
          <a:ext cx="936625" cy="561975"/>
        </a:xfrm>
        <a:prstGeom prst="rect">
          <a:avLst/>
        </a:prstGeom>
      </xdr:spPr>
    </xdr:pic>
    <xdr:clientData/>
  </xdr:twoCellAnchor>
  <xdr:twoCellAnchor editAs="oneCell">
    <xdr:from>
      <xdr:col>1</xdr:col>
      <xdr:colOff>66676</xdr:colOff>
      <xdr:row>1</xdr:row>
      <xdr:rowOff>95250</xdr:rowOff>
    </xdr:from>
    <xdr:to>
      <xdr:col>1</xdr:col>
      <xdr:colOff>1003301</xdr:colOff>
      <xdr:row>1</xdr:row>
      <xdr:rowOff>657225</xdr:rowOff>
    </xdr:to>
    <xdr:pic>
      <xdr:nvPicPr>
        <xdr:cNvPr id="5" name="Imagen 4">
          <a:extLst>
            <a:ext uri="{FF2B5EF4-FFF2-40B4-BE49-F238E27FC236}">
              <a16:creationId xmlns:a16="http://schemas.microsoft.com/office/drawing/2014/main" id="{81883B5C-974C-4AB0-8FCC-CFB3BA913B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6" y="285750"/>
          <a:ext cx="936625" cy="561975"/>
        </a:xfrm>
        <a:prstGeom prst="rect">
          <a:avLst/>
        </a:prstGeom>
      </xdr:spPr>
    </xdr:pic>
    <xdr:clientData/>
  </xdr:twoCellAnchor>
</xdr:wsDr>
</file>

<file path=xl/theme/theme1.xml><?xml version="1.0" encoding="utf-8"?>
<a:theme xmlns:a="http://schemas.openxmlformats.org/drawingml/2006/main" name="Tema de Office 2013 - 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EA2A4-4B24-4235-9AD1-7DC9370B9C59}">
  <dimension ref="B1:L12"/>
  <sheetViews>
    <sheetView tabSelected="1" zoomScale="60" zoomScaleNormal="60" workbookViewId="0">
      <pane ySplit="6" topLeftCell="A7" activePane="bottomLeft" state="frozen"/>
      <selection pane="bottomLeft" activeCell="C4" sqref="C4"/>
    </sheetView>
  </sheetViews>
  <sheetFormatPr baseColWidth="10" defaultRowHeight="15" x14ac:dyDescent="0.25"/>
  <cols>
    <col min="1" max="1" width="2.28515625" customWidth="1"/>
    <col min="2" max="2" width="26.140625" customWidth="1"/>
    <col min="3" max="3" width="60.85546875" style="8" customWidth="1"/>
    <col min="4" max="4" width="29.28515625" customWidth="1"/>
    <col min="5" max="5" width="24.42578125" customWidth="1"/>
    <col min="6" max="6" width="29" customWidth="1"/>
    <col min="7" max="7" width="34.140625" customWidth="1"/>
    <col min="8" max="8" width="109.28515625" customWidth="1"/>
    <col min="9" max="9" width="42.5703125" customWidth="1"/>
    <col min="10" max="10" width="29" customWidth="1"/>
    <col min="11" max="11" width="47.5703125" style="9" customWidth="1"/>
    <col min="12" max="12" width="54" style="23" customWidth="1"/>
  </cols>
  <sheetData>
    <row r="1" spans="2:12" x14ac:dyDescent="0.25">
      <c r="D1" s="1"/>
      <c r="E1" s="1"/>
    </row>
    <row r="2" spans="2:12" ht="61.15" customHeight="1" x14ac:dyDescent="0.25">
      <c r="B2" s="25" t="s">
        <v>117</v>
      </c>
      <c r="C2" s="25"/>
      <c r="D2" s="25"/>
      <c r="E2" s="25"/>
      <c r="F2" s="25"/>
      <c r="G2" s="25"/>
      <c r="H2" s="25"/>
      <c r="I2" s="25"/>
      <c r="J2" s="25"/>
      <c r="K2" s="25"/>
      <c r="L2" s="25"/>
    </row>
    <row r="4" spans="2:12" x14ac:dyDescent="0.25">
      <c r="B4" s="1" t="s">
        <v>8</v>
      </c>
      <c r="C4" s="21">
        <v>44907</v>
      </c>
    </row>
    <row r="6" spans="2:12" s="10" customFormat="1" ht="63.75" x14ac:dyDescent="0.25">
      <c r="B6" s="2" t="s">
        <v>40</v>
      </c>
      <c r="C6" s="2" t="s">
        <v>41</v>
      </c>
      <c r="D6" s="2" t="s">
        <v>5</v>
      </c>
      <c r="E6" s="2" t="s">
        <v>6</v>
      </c>
      <c r="F6" s="2" t="s">
        <v>115</v>
      </c>
      <c r="G6" s="2" t="s">
        <v>1</v>
      </c>
      <c r="H6" s="2" t="s">
        <v>2</v>
      </c>
      <c r="I6" s="2" t="s">
        <v>3</v>
      </c>
      <c r="J6" s="2" t="s">
        <v>4</v>
      </c>
      <c r="K6" s="2" t="s">
        <v>116</v>
      </c>
      <c r="L6" s="3" t="s">
        <v>0</v>
      </c>
    </row>
    <row r="7" spans="2:12" s="10" customFormat="1" ht="296.25" customHeight="1" x14ac:dyDescent="0.25">
      <c r="B7" s="18" t="s">
        <v>126</v>
      </c>
      <c r="C7" s="12" t="s">
        <v>125</v>
      </c>
      <c r="D7" s="12" t="s">
        <v>121</v>
      </c>
      <c r="E7" s="12" t="s">
        <v>118</v>
      </c>
      <c r="F7" s="11" t="s">
        <v>119</v>
      </c>
      <c r="G7" s="11" t="s">
        <v>120</v>
      </c>
      <c r="H7" s="16" t="s">
        <v>122</v>
      </c>
      <c r="I7" s="15" t="s">
        <v>120</v>
      </c>
      <c r="J7" s="15" t="s">
        <v>120</v>
      </c>
      <c r="K7" s="12" t="str">
        <f t="shared" ref="K7:K10" si="0">IF(F7="SI","REALIZAR ANALISIS DE CAUSAS EN ACOMPAÑAMIENTO DE LA SEGUNDA Y TERCERA LINEA DE DEFENSA",IF(F7="NO","CONTINUAR REALIZANDO MONITOREO FRECUENTE","Casilla Formulada"))</f>
        <v>CONTINUAR REALIZANDO MONITOREO FRECUENTE</v>
      </c>
      <c r="L7" s="24" t="s">
        <v>133</v>
      </c>
    </row>
    <row r="8" spans="2:12" s="10" customFormat="1" ht="177.75" customHeight="1" x14ac:dyDescent="0.25">
      <c r="B8" s="18" t="s">
        <v>126</v>
      </c>
      <c r="C8" s="12" t="s">
        <v>125</v>
      </c>
      <c r="D8" s="12" t="s">
        <v>127</v>
      </c>
      <c r="E8" s="12" t="s">
        <v>123</v>
      </c>
      <c r="F8" s="11" t="s">
        <v>119</v>
      </c>
      <c r="G8" s="11" t="s">
        <v>120</v>
      </c>
      <c r="H8" s="17" t="s">
        <v>130</v>
      </c>
      <c r="I8" s="15" t="s">
        <v>120</v>
      </c>
      <c r="J8" s="15" t="s">
        <v>120</v>
      </c>
      <c r="K8" s="12" t="str">
        <f t="shared" si="0"/>
        <v>CONTINUAR REALIZANDO MONITOREO FRECUENTE</v>
      </c>
      <c r="L8" s="24" t="s">
        <v>133</v>
      </c>
    </row>
    <row r="9" spans="2:12" s="10" customFormat="1" ht="192.75" customHeight="1" x14ac:dyDescent="0.25">
      <c r="B9" s="18" t="s">
        <v>126</v>
      </c>
      <c r="C9" s="12" t="s">
        <v>125</v>
      </c>
      <c r="D9" s="12" t="s">
        <v>128</v>
      </c>
      <c r="E9" s="12" t="s">
        <v>123</v>
      </c>
      <c r="F9" s="14" t="s">
        <v>119</v>
      </c>
      <c r="G9" s="14" t="s">
        <v>124</v>
      </c>
      <c r="H9" s="22" t="s">
        <v>131</v>
      </c>
      <c r="I9" s="15" t="s">
        <v>120</v>
      </c>
      <c r="J9" s="15" t="s">
        <v>120</v>
      </c>
      <c r="K9" s="12" t="str">
        <f t="shared" si="0"/>
        <v>CONTINUAR REALIZANDO MONITOREO FRECUENTE</v>
      </c>
      <c r="L9" s="24" t="s">
        <v>133</v>
      </c>
    </row>
    <row r="10" spans="2:12" s="10" customFormat="1" ht="171" customHeight="1" x14ac:dyDescent="0.25">
      <c r="B10" s="18" t="s">
        <v>126</v>
      </c>
      <c r="C10" s="12" t="s">
        <v>125</v>
      </c>
      <c r="D10" s="12" t="s">
        <v>129</v>
      </c>
      <c r="E10" s="13" t="s">
        <v>7</v>
      </c>
      <c r="F10" s="14" t="s">
        <v>119</v>
      </c>
      <c r="G10" s="14" t="s">
        <v>124</v>
      </c>
      <c r="H10" s="22" t="s">
        <v>132</v>
      </c>
      <c r="I10" s="15" t="s">
        <v>120</v>
      </c>
      <c r="J10" s="15" t="s">
        <v>120</v>
      </c>
      <c r="K10" s="12" t="str">
        <f t="shared" si="0"/>
        <v>CONTINUAR REALIZANDO MONITOREO FRECUENTE</v>
      </c>
      <c r="L10" s="24" t="s">
        <v>133</v>
      </c>
    </row>
    <row r="11" spans="2:12" x14ac:dyDescent="0.25">
      <c r="D11" s="19"/>
    </row>
    <row r="12" spans="2:12" ht="15.75" thickBot="1" x14ac:dyDescent="0.3">
      <c r="D12" s="20"/>
    </row>
  </sheetData>
  <mergeCells count="1">
    <mergeCell ref="B2:L2"/>
  </mergeCells>
  <dataValidations count="4">
    <dataValidation allowBlank="1" showInputMessage="1" showErrorMessage="1" promptTitle="Descripción del riesgo:" prompt="Contener todos los detalles que sean necesarios y que sea fácil de entender tanto para el líder del proceso como para personas ajenas al proceso._x000a__x000a_Riesgo = Posibilidad de + Impacto + Causa inmediata + causa(s) raíz" sqref="D7:D10" xr:uid="{A0B3C07D-80D9-4035-B2F0-FD411BA184A7}"/>
    <dataValidation allowBlank="1" showInputMessage="1" showErrorMessage="1" promptTitle="CONTENIDO, REDACCIÓN DEL CONTROL" prompt=" - Responsable: cargo de quien ejecuta el control, si es control automático se identificará el sistema._x000a_ - Acción: mediante verbos que indican la acción que deben realizar._x000a_ - Complemento: Detalles para identificar el objeto del control." sqref="H7:H8" xr:uid="{81C3B059-0704-4CC2-AF73-A6A6024A3128}"/>
    <dataValidation type="list" allowBlank="1" showInputMessage="1" showErrorMessage="1" sqref="E7:E10" xr:uid="{2D001F40-A0C7-4C5F-A244-EA253F644AAD}">
      <formula1>"Gestión,Corrupción"</formula1>
    </dataValidation>
    <dataValidation type="list" allowBlank="1" showInputMessage="1" showErrorMessage="1" sqref="F7:G10 I7:J10" xr:uid="{8C47A782-929B-4AD9-B20A-870458475B8A}">
      <formula1>"SI,NO"</formula1>
    </dataValidation>
  </dataValidation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BCB5-E8BB-4F46-B364-C6F26643915A}">
  <dimension ref="B5:D39"/>
  <sheetViews>
    <sheetView topLeftCell="A33" workbookViewId="0">
      <selection activeCell="C38" sqref="A5:C38"/>
    </sheetView>
  </sheetViews>
  <sheetFormatPr baseColWidth="10" defaultColWidth="11.5703125" defaultRowHeight="11.25" x14ac:dyDescent="0.2"/>
  <cols>
    <col min="1" max="1" width="11.5703125" style="4"/>
    <col min="2" max="2" width="27.140625" style="4" customWidth="1"/>
    <col min="3" max="3" width="81.140625" style="4" customWidth="1"/>
    <col min="4" max="4" width="82.140625" style="4" customWidth="1"/>
    <col min="5" max="16384" width="11.5703125" style="4"/>
  </cols>
  <sheetData>
    <row r="5" spans="2:4" ht="101.25" x14ac:dyDescent="0.2">
      <c r="B5" s="5" t="s">
        <v>42</v>
      </c>
      <c r="C5" s="5" t="s">
        <v>12</v>
      </c>
      <c r="D5" s="5" t="s">
        <v>43</v>
      </c>
    </row>
    <row r="6" spans="2:4" ht="101.25" x14ac:dyDescent="0.2">
      <c r="B6" s="5" t="s">
        <v>44</v>
      </c>
      <c r="C6" s="5" t="s">
        <v>45</v>
      </c>
      <c r="D6" s="5" t="s">
        <v>46</v>
      </c>
    </row>
    <row r="7" spans="2:4" ht="78.75" x14ac:dyDescent="0.2">
      <c r="B7" s="5" t="s">
        <v>47</v>
      </c>
      <c r="C7" s="5" t="s">
        <v>11</v>
      </c>
      <c r="D7" s="5" t="s">
        <v>48</v>
      </c>
    </row>
    <row r="8" spans="2:4" ht="78.75" x14ac:dyDescent="0.2">
      <c r="B8" s="5" t="s">
        <v>49</v>
      </c>
      <c r="C8" s="5" t="s">
        <v>9</v>
      </c>
      <c r="D8" s="5" t="s">
        <v>50</v>
      </c>
    </row>
    <row r="9" spans="2:4" ht="67.5" x14ac:dyDescent="0.2">
      <c r="B9" s="5" t="s">
        <v>51</v>
      </c>
      <c r="C9" s="5" t="s">
        <v>13</v>
      </c>
      <c r="D9" s="5" t="s">
        <v>52</v>
      </c>
    </row>
    <row r="10" spans="2:4" ht="45" x14ac:dyDescent="0.2">
      <c r="B10" s="5" t="s">
        <v>53</v>
      </c>
      <c r="C10" s="5" t="s">
        <v>14</v>
      </c>
      <c r="D10" s="5" t="s">
        <v>54</v>
      </c>
    </row>
    <row r="11" spans="2:4" ht="45" x14ac:dyDescent="0.2">
      <c r="B11" s="5" t="s">
        <v>55</v>
      </c>
      <c r="C11" s="5" t="s">
        <v>15</v>
      </c>
      <c r="D11" s="5" t="s">
        <v>56</v>
      </c>
    </row>
    <row r="12" spans="2:4" ht="22.5" x14ac:dyDescent="0.2">
      <c r="B12" s="5" t="s">
        <v>57</v>
      </c>
      <c r="C12" s="5" t="s">
        <v>10</v>
      </c>
      <c r="D12" s="5" t="s">
        <v>58</v>
      </c>
    </row>
    <row r="13" spans="2:4" ht="112.5" x14ac:dyDescent="0.2">
      <c r="B13" s="5" t="s">
        <v>59</v>
      </c>
      <c r="C13" s="5" t="s">
        <v>60</v>
      </c>
      <c r="D13" s="5" t="s">
        <v>61</v>
      </c>
    </row>
    <row r="14" spans="2:4" ht="45" x14ac:dyDescent="0.2">
      <c r="B14" s="5" t="s">
        <v>62</v>
      </c>
      <c r="C14" s="5" t="s">
        <v>63</v>
      </c>
      <c r="D14" s="5" t="s">
        <v>64</v>
      </c>
    </row>
    <row r="15" spans="2:4" ht="45" x14ac:dyDescent="0.2">
      <c r="B15" s="5" t="s">
        <v>65</v>
      </c>
      <c r="C15" s="5" t="s">
        <v>34</v>
      </c>
      <c r="D15" s="5" t="s">
        <v>66</v>
      </c>
    </row>
    <row r="16" spans="2:4" ht="45" x14ac:dyDescent="0.2">
      <c r="B16" s="5" t="s">
        <v>67</v>
      </c>
      <c r="C16" s="5" t="s">
        <v>16</v>
      </c>
      <c r="D16" s="5" t="s">
        <v>68</v>
      </c>
    </row>
    <row r="17" spans="2:4" ht="78.75" x14ac:dyDescent="0.2">
      <c r="B17" s="5" t="s">
        <v>69</v>
      </c>
      <c r="C17" s="5" t="s">
        <v>35</v>
      </c>
      <c r="D17" s="5" t="s">
        <v>70</v>
      </c>
    </row>
    <row r="18" spans="2:4" ht="56.25" x14ac:dyDescent="0.2">
      <c r="B18" s="5" t="s">
        <v>71</v>
      </c>
      <c r="C18" s="5" t="s">
        <v>22</v>
      </c>
      <c r="D18" s="5" t="s">
        <v>72</v>
      </c>
    </row>
    <row r="19" spans="2:4" ht="33.75" x14ac:dyDescent="0.2">
      <c r="B19" s="5" t="s">
        <v>73</v>
      </c>
      <c r="C19" s="5" t="s">
        <v>17</v>
      </c>
      <c r="D19" s="5" t="s">
        <v>74</v>
      </c>
    </row>
    <row r="20" spans="2:4" ht="33.75" x14ac:dyDescent="0.2">
      <c r="B20" s="5" t="s">
        <v>75</v>
      </c>
      <c r="C20" s="5" t="s">
        <v>36</v>
      </c>
      <c r="D20" s="5" t="s">
        <v>76</v>
      </c>
    </row>
    <row r="21" spans="2:4" ht="45" x14ac:dyDescent="0.2">
      <c r="B21" s="5" t="s">
        <v>77</v>
      </c>
      <c r="C21" s="5" t="s">
        <v>18</v>
      </c>
      <c r="D21" s="5" t="s">
        <v>78</v>
      </c>
    </row>
    <row r="22" spans="2:4" ht="123.75" x14ac:dyDescent="0.2">
      <c r="B22" s="5" t="s">
        <v>79</v>
      </c>
      <c r="C22" s="5" t="s">
        <v>19</v>
      </c>
      <c r="D22" s="5" t="s">
        <v>80</v>
      </c>
    </row>
    <row r="23" spans="2:4" ht="33.75" x14ac:dyDescent="0.2">
      <c r="B23" s="5" t="s">
        <v>81</v>
      </c>
      <c r="C23" s="5" t="s">
        <v>20</v>
      </c>
      <c r="D23" s="5" t="s">
        <v>82</v>
      </c>
    </row>
    <row r="24" spans="2:4" ht="33.75" x14ac:dyDescent="0.2">
      <c r="B24" s="5" t="s">
        <v>83</v>
      </c>
      <c r="C24" s="5" t="s">
        <v>21</v>
      </c>
      <c r="D24" s="5" t="s">
        <v>84</v>
      </c>
    </row>
    <row r="25" spans="2:4" ht="33.75" x14ac:dyDescent="0.2">
      <c r="B25" s="5" t="s">
        <v>85</v>
      </c>
      <c r="C25" s="5" t="s">
        <v>37</v>
      </c>
      <c r="D25" s="5" t="s">
        <v>86</v>
      </c>
    </row>
    <row r="26" spans="2:4" ht="67.5" x14ac:dyDescent="0.2">
      <c r="B26" s="5" t="s">
        <v>87</v>
      </c>
      <c r="C26" s="5" t="s">
        <v>23</v>
      </c>
      <c r="D26" s="5" t="s">
        <v>88</v>
      </c>
    </row>
    <row r="27" spans="2:4" ht="135" x14ac:dyDescent="0.2">
      <c r="B27" s="5" t="s">
        <v>89</v>
      </c>
      <c r="C27" s="5" t="s">
        <v>24</v>
      </c>
      <c r="D27" s="5" t="s">
        <v>90</v>
      </c>
    </row>
    <row r="28" spans="2:4" ht="45" x14ac:dyDescent="0.2">
      <c r="B28" s="5" t="s">
        <v>91</v>
      </c>
      <c r="C28" s="5" t="s">
        <v>25</v>
      </c>
      <c r="D28" s="5" t="s">
        <v>92</v>
      </c>
    </row>
    <row r="29" spans="2:4" ht="33.75" x14ac:dyDescent="0.2">
      <c r="B29" s="5" t="s">
        <v>93</v>
      </c>
      <c r="C29" s="5" t="s">
        <v>94</v>
      </c>
      <c r="D29" s="5" t="s">
        <v>95</v>
      </c>
    </row>
    <row r="30" spans="2:4" ht="78.75" x14ac:dyDescent="0.2">
      <c r="B30" s="5" t="s">
        <v>96</v>
      </c>
      <c r="C30" s="5" t="s">
        <v>26</v>
      </c>
      <c r="D30" s="5" t="s">
        <v>97</v>
      </c>
    </row>
    <row r="31" spans="2:4" ht="101.25" x14ac:dyDescent="0.2">
      <c r="B31" s="5" t="s">
        <v>98</v>
      </c>
      <c r="C31" s="5" t="s">
        <v>27</v>
      </c>
      <c r="D31" s="5" t="s">
        <v>99</v>
      </c>
    </row>
    <row r="32" spans="2:4" ht="180" x14ac:dyDescent="0.2">
      <c r="B32" s="5" t="s">
        <v>100</v>
      </c>
      <c r="C32" s="5" t="s">
        <v>28</v>
      </c>
      <c r="D32" s="5" t="s">
        <v>101</v>
      </c>
    </row>
    <row r="33" spans="2:4" ht="67.5" x14ac:dyDescent="0.2">
      <c r="B33" s="5" t="s">
        <v>102</v>
      </c>
      <c r="C33" s="5" t="s">
        <v>29</v>
      </c>
      <c r="D33" s="5" t="s">
        <v>103</v>
      </c>
    </row>
    <row r="34" spans="2:4" ht="45" x14ac:dyDescent="0.2">
      <c r="B34" s="5" t="s">
        <v>104</v>
      </c>
      <c r="C34" s="5" t="s">
        <v>30</v>
      </c>
      <c r="D34" s="5" t="s">
        <v>105</v>
      </c>
    </row>
    <row r="35" spans="2:4" ht="45" x14ac:dyDescent="0.2">
      <c r="B35" s="5" t="s">
        <v>106</v>
      </c>
      <c r="C35" s="5" t="s">
        <v>32</v>
      </c>
      <c r="D35" s="5" t="s">
        <v>107</v>
      </c>
    </row>
    <row r="36" spans="2:4" ht="67.5" x14ac:dyDescent="0.2">
      <c r="B36" s="5" t="s">
        <v>108</v>
      </c>
      <c r="C36" s="5" t="s">
        <v>109</v>
      </c>
      <c r="D36" s="5" t="s">
        <v>110</v>
      </c>
    </row>
    <row r="37" spans="2:4" ht="67.5" x14ac:dyDescent="0.2">
      <c r="B37" s="5" t="s">
        <v>111</v>
      </c>
      <c r="C37" s="5" t="s">
        <v>33</v>
      </c>
      <c r="D37" s="5" t="s">
        <v>112</v>
      </c>
    </row>
    <row r="38" spans="2:4" ht="22.5" x14ac:dyDescent="0.2">
      <c r="B38" s="5" t="s">
        <v>113</v>
      </c>
      <c r="C38" s="5" t="s">
        <v>31</v>
      </c>
      <c r="D38" s="6" t="s">
        <v>114</v>
      </c>
    </row>
    <row r="39" spans="2:4" ht="22.5" x14ac:dyDescent="0.2">
      <c r="B39" s="7" t="s">
        <v>38</v>
      </c>
      <c r="C39" s="7" t="s">
        <v>39</v>
      </c>
      <c r="D39" s="7"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M</dc:creator>
  <cp:lastModifiedBy>David Alejandro Vija Salinas</cp:lastModifiedBy>
  <dcterms:created xsi:type="dcterms:W3CDTF">2020-12-18T20:13:03Z</dcterms:created>
  <dcterms:modified xsi:type="dcterms:W3CDTF">2022-12-12T16:36:04Z</dcterms:modified>
</cp:coreProperties>
</file>